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Area" localSheetId="0">Sheet1!$A$1:$N$15</definedName>
  </definedNames>
  <calcPr calcId="144525"/>
</workbook>
</file>

<file path=xl/sharedStrings.xml><?xml version="1.0" encoding="utf-8"?>
<sst xmlns="http://schemas.openxmlformats.org/spreadsheetml/2006/main" count="130" uniqueCount="78">
  <si>
    <t>问题清单</t>
  </si>
  <si>
    <t>填报地区（部门、单位）：共青团莆田市委</t>
  </si>
  <si>
    <t>填表时间：2023.01.02</t>
  </si>
  <si>
    <t xml:space="preserve">数据统计：本区（单位）共报送问题10个，整改措施33条，其中①聚焦习近平总书记、党中央关心关注类1个、影响制约高质量发展类2个、人民群众急难愁盼类5个、防范化解重大风险类0个、全面从严治党类2个；②能改的10个、一时解决不了的0个；③本次主题教育查摆的10个、在以往检视中“屡次被拿出来说”的0个。
动态更新时填写：新增问题0个、新增整改措施0条；整改措施中已完成的33个、序时推进的0个、未按时完成的0个；销号问题10个，其中立行立改0个，持续整改0个。逾期未销号问题0个。     </t>
  </si>
  <si>
    <t>序号</t>
  </si>
  <si>
    <t>问题</t>
  </si>
  <si>
    <t>整改措施</t>
  </si>
  <si>
    <t>整改目标</t>
  </si>
  <si>
    <t>整改时限</t>
  </si>
  <si>
    <t>牵头负责人及职务</t>
  </si>
  <si>
    <t>责任单位</t>
  </si>
  <si>
    <t>整改进度</t>
  </si>
  <si>
    <t>建章立制</t>
  </si>
  <si>
    <t>问题
分类</t>
  </si>
  <si>
    <t>是否专项整治</t>
  </si>
  <si>
    <t>完成
情况</t>
  </si>
  <si>
    <t>上下联动情况</t>
  </si>
  <si>
    <t>备注</t>
  </si>
  <si>
    <t>1.感悟的深度广度仍需拓展。班子成员能够深刻领悟“两个确立”的决定性意义，增强“四个意识”、坚定“四个自信”、做到“两个维护”，但感悟的深度和广度仍需进一步拓展。将所感所悟用来提升政治能力水平有待加强。                                                                     2.学习教育形式单一。党员学习教育大都采取集中学习、听党课讲座等形式落实学习，未结合实践基地开展现场教学。</t>
  </si>
  <si>
    <t>1.切实把思想和行动统一到党中央的决策部署和省
委、市委的工作要求上来，增强以新思想明思路、谋举措、抓落实的本领，做到与党委同心、与政府同
力、与青年同频。                                                                      
2.加强和落实好“三会一课”、主题党日活动，丰富学习内容，全面提升党员干部的理论水平和党性修
养。                                                                          
3.坚持理论指导实践，把党的二十大精神融入基层团
建、少先队工作、青年发展等各项工作，提高认识问
题、分析问题、解决问题的能力和水平。
4.结合团市委主题教育读书班，组织党员开展现场教学。
5.开设“莆青学堂”，采取集体学习、观看视频、专家授课、业务比拼等方式，丰富学习形式。</t>
  </si>
  <si>
    <t>通过现场教学、学习研讨等方式，不断加深对习近平新时代中国特色社会主义思想的理解把握，教育引导全体党员将党的创新理论内化于心、外化于行。</t>
  </si>
  <si>
    <t>12月底前完成</t>
  </si>
  <si>
    <t>方宇副书记</t>
  </si>
  <si>
    <t>共青团莆田市委宣传部、办公室</t>
  </si>
  <si>
    <r>
      <rPr>
        <sz val="16"/>
        <rFont val="仿宋_GB2312"/>
        <charset val="134"/>
      </rPr>
      <t>1、已完成。坚持“党旗所指就是团旗所向”，围绕党政中心工作大局，研究制定团员和青年主题教育工作方案，组织开展木兰溪田野调查、莆田生态绿心田野调查等社会实践，引领青年投身绿色高质量发展。
2、已完成并长期坚持。
3、已完成。组织开展团市委理论学习中心组（扩大）会议，把传达学习习近平总书记重要讲话、重要指示批示作为“第一议题”，团市委班子成员带头深入基层社区、学校、青年之家、企业开展理论宣讲、调查研究22场次，深化“团干上讲台”工作，提升对广大青年的引领力，用党的二十大精神指引共青团各项工作。
4.已完成。组织党员干部前往中共莆田党团混合支部旧址（哲理钟楼）开展现场教学，从理论源头和实践起点深刻领悟伟大思想的真理力量、实践伟力。
5.已完成并长期坚持。</t>
    </r>
    <r>
      <rPr>
        <sz val="16"/>
        <color rgb="FFFF0000"/>
        <rFont val="仿宋_GB2312"/>
        <charset val="134"/>
      </rPr>
      <t>目前已开展“莆青学堂”22期</t>
    </r>
    <r>
      <rPr>
        <sz val="16"/>
        <rFont val="仿宋_GB2312"/>
        <charset val="134"/>
      </rPr>
      <t>，接下来，团市委党支部将把莆青学堂作为党员干部提升理论修养的重要抓手，常态化创新化开展，进一步提升学习的实效性。</t>
    </r>
  </si>
  <si>
    <t>无</t>
  </si>
  <si>
    <t>⑤</t>
  </si>
  <si>
    <t>否</t>
  </si>
  <si>
    <t>销号</t>
  </si>
  <si>
    <t>思想引领工作的吸引力感染力不够。</t>
  </si>
  <si>
    <t xml:space="preserve">1.用青年语言、青年方式宣传好政策，讲好中国故事。                                                                     2.运用身边人的故事、基层一线的优秀案例来激发青年、激励青年，把故事讲生动、把逻辑讲明白。
</t>
  </si>
  <si>
    <t>贯彻以人民为中心的发展理念，以弘扬主旋律、传播正能量为总要求，以贴近青年、引领青年、服务青年为导向，着力提升产品构思创意、制作水平、推广手段，制作推出一大批兼具思想性艺术性的，青少年喜闻乐见的宣传产品。</t>
  </si>
  <si>
    <t>共青团莆田市委宣传部</t>
  </si>
  <si>
    <t xml:space="preserve"> 1、已完成。分层次组建“木兰青语”、“红领巾讲解员”“涵小青”等小规模、互动式、特色化宣讲队伍，用年轻人喜闻乐见的“青言青语”“团言团语”形式，开展内容丰富、形式多样、贴近青年的宣讲活动。
2、已完成。发挥团属新媒体作用，强化团员青年榜样引领，开设“身边的青春榜样”“清澈的爱只为中国”“青春建功”专栏，用典型事例引领青年。</t>
  </si>
  <si>
    <t>③</t>
  </si>
  <si>
    <t>把握青年群体思想动态的渠道和方法不多，意识形态舆情监测工作有待提高。</t>
  </si>
  <si>
    <t xml:space="preserve">1.以全市各级团干部为骨干力量，组建团干部及青年网评员队伍；            
2.制定《共青团莆田市委网络舆情引导处置流程》；掌握思想动态。                          
3.在“青春莆田”微信公众号开展“正青春”网评员活动，引导青年点评留言、提供意见建议。
4.建立定期反馈和报告制度，促进青年交流和团干交流。
</t>
  </si>
  <si>
    <t>强化意识形态责任制，切实管好用好宣传阵地，加强对团属各类网站、新媒体平台、印发刊物、对外信息的统筹管理和审核把关，做好网络舆论引导工作，要制定防控风险应急预案，开展风险应对演练，切实提升化解风险的实战能力和经验水平。</t>
  </si>
  <si>
    <t xml:space="preserve">
1.已完成。以专职团干为主要力量，组建团干和青年骨干网宣员队伍235名。
2.已完成。制定《共青团莆田市委网络舆情引导处置流程》。
3.已完成。在“青春莆田”微信推文开展“正青春”网评员活动，征求青年意见建议，9月份起共收集评论及建议264条。
4、已完成。深入基层开展调研宣讲各项工作，了解把握基层青年群体思想动态。其中书记会班子成员已各自牵头完成1个重点调研课题，各部室负责人已完成2场以上基层宣讲。
</t>
  </si>
  <si>
    <t>推进县域共青团基层组织改革的深度、广度不够</t>
  </si>
  <si>
    <t>1.推进荔城区拱辰街道拱辰社区、城厢区霞林街道下黄社区做好共青团城市基层组织改革省级试点。
2.着力推进“青年之家”建设，提升乡镇（街道）覆盖率。
3.筹备莆田市青年联合会换届工作。
4.持续深化“智慧团建系统建设”，全面推进融入“全市一张图”，不断优化应用场景。
5.举办“木兰薪火 先锋引航”莆田市少先队名师培养计划第二期培训活动。
6.拓宽团的工作骨干来源渠道。
7.开展县域共青团基层组织改革及城市共青团组织改革的检测指标汇总工作。
8.组织参加团干部基础团务培训班。</t>
  </si>
  <si>
    <t>1.持续深化“智慧团建”系统建设，全面推进基层团组织、少先队组织融入“全市一张图”，不断优化应用场景。建好用好少先队名师工作室，开展“学习二十大 做好接班人”少先队活动课说课示范活动，举办莆田市少先队辅导员技能大赛。
2.持续加强团干部队伍建设，推进县级以上团干部“三率”达到90%以上。
3.建设枢纽型青年之家，实现线下乡镇（街道）青年之家实体阵地全覆盖。
4.各县区成立县级团委直属的青年工作专业化平台。
5.各县区完善党建带团（队）建“四个纳入”机制。</t>
  </si>
  <si>
    <t>方宇
副书记</t>
  </si>
  <si>
    <t>共青团莆田市委组织部、学少部</t>
  </si>
  <si>
    <r>
      <rPr>
        <sz val="16"/>
        <rFont val="仿宋_GB2312"/>
        <charset val="134"/>
      </rPr>
      <t>1.已完成。根据改革要点纵深推进，推动改革落地见效，抓常抓长。
2.已完成。全市青年之家乡镇（街道）覆盖率达100%。
3.已完成。
4.已完成。全市团员、团组织已全部录入“全市一张图”系统。
5.已完成。</t>
    </r>
    <r>
      <rPr>
        <sz val="16"/>
        <color rgb="FFFF0000"/>
        <rFont val="仿宋_GB2312"/>
        <charset val="134"/>
      </rPr>
      <t>举办“学习党的二十大 争做时代好队员”——莆田市“木兰薪火”红领巾讲解员大赛。</t>
    </r>
    <r>
      <rPr>
        <sz val="16"/>
        <rFont val="仿宋_GB2312"/>
        <charset val="134"/>
      </rPr>
      <t xml:space="preserve">
6.已完成。县区已启动空缺干部配备程序。
7.已完成。县域共青团基层组织改革及城市共青团组织改革指标已完成。
8.已完成。11月1日-3日已组织参加团干部基础团务培训班。</t>
    </r>
  </si>
  <si>
    <t>①</t>
  </si>
  <si>
    <t>“青”字号队伍围绕中心服务大局贡献度不够。</t>
  </si>
  <si>
    <t>1.开展新一轮省级、市级青年文明号、青年岗位能手评审，助力莆田绿色高质量发展。
2.充分利用“青春莆田”融媒体，定期推送省市优秀“青”字号队伍先进事迹。
3.开展青年文明号开放周等活动，引领各集体弘扬文明风尚，展现青春风采。</t>
  </si>
  <si>
    <t>强化产业一线、项目一线“青年突击队”、“青年文明号”、“青年岗位能手”等队伍建设，激发青年活力，引导各级“青”字号队伍助力莆田绿色高质量发展。</t>
  </si>
  <si>
    <t>共青团莆田市委青发部</t>
  </si>
  <si>
    <t>1.已完成。对2023年市级青年文明号争创集体进行集中培训，已下发《关于开展2023年市级青年文明号验收工作的通知》；同时，积极向上沟通，推报省级青年文明号。
2.已完成。在“青春莆田”公众号围绕“清澈的爱 只为中国”“身边的青春榜样”“青春建功”为主题，聚焦国家、省市级青年文明号，刊发微信推文40余条，及时刊播基层一线团员青年先进事迹，形成对标对表、比学赶超的氛围。
3.已完成。开展青年文明号开放周活动。</t>
  </si>
  <si>
    <t>1.2023年9月13号，《莆田市创建青年文明号活动组委会关于开展2023年市级青年文明号创建工作的通知》，莆青号组〔2023〕1号
2.2023年10月24号，《关于开展2023年市级青年文明号创建工作培训的通知》，莆青号组〔2023〕2号</t>
  </si>
  <si>
    <t>②</t>
  </si>
  <si>
    <t>助力民营经济发展的举措办法不多，对新时代青年民营企业家的联系服务不够紧密，培养力度不够。</t>
  </si>
  <si>
    <t>1.组织青年企业家前往北京、泉州等地异地交流学习，加强与青年企业家的联系服务。
2.成立莆田市青年创业服务中心，进一步拓展服务青年创业发展空间，凝聚服务青年企业家成长合力。
3.实施青年企业家素质提升工程，组织青年企业家前往北京大学开展培训，提升青年企业家素养。</t>
  </si>
  <si>
    <t>紧紧围绕市委工作要求，搭建政府与青年民营企业家沟通的桥梁，充分调动各方资源，组织动员青年民营企业家踊跃投身莆田12条重点产业链发展。</t>
  </si>
  <si>
    <t>1.已完成。推动建立莆田青年企业家定期外出联学联建机制，组织部分优秀青年企业家参加妈祖文化青年交流论坛、莆台青年文化节，加强两岸青年的沟通交流；指导荔城青年企业家协会前往石狮青商会，城厢青创会与德化青商会互学共建，推动两地资源共享、优势互补、共同发展。
2.已完成。10月8日，市委书记付朝阳调研莆田市青年创业服务中心，充分肯定莆田团市委拓展青年创业服务空间，不断赋能青年企业家成长。积极推动畅响设计、方圆1号等莆田市青年创业服务中心服务站点建设，为青年创业者交流提供平台载体。10月21日莆田青创在南日岛举办'三屿海里的文旅世界'创业沙龙活动。
3.已完成。实施青年企业家素质提升工程，定期开展培训。如举办福建青创创业培训班（第166期）暨2023年莆田市乡村青年创业培训班；11月5日-9日，组织青年企业家前往前往北京开展赋能培训研修班，并参观了字节跳动、科大讯飞等知名企业家，走访了通厦集团、好心情科技、潜能恒信、中福石油等莆籍在外企业。与北京大学城市与环境学院在开展青年企业家培训提升、持续赋能等方面达成合作共识。</t>
  </si>
  <si>
    <t>省级试点青年发展型县域政策措施不够精准。从已收集政策措施和项目清单来看，支持政策以市级已出台的政策居多，相关住建、民政、教育等部门结合地区实际出台的配套政策较少，自主创新不足，数量和质量都有待提高。</t>
  </si>
  <si>
    <t>1.根据省级青年发展型县域试点中期评估要求，督促试点建设，同步推动各县区因地制宜开展青年发展型县域工作。
2.组织动员青年引领城市文明风尚、有序参与社会治理、助推生活品质提升等，让青年在城市更有为。</t>
  </si>
  <si>
    <t>通过试点带动，具有莆田特色的城市青年发展规划工作机制比较健全，青年优先发展理念得到社会广泛认同，城市青年发展政策更具体系化、更有普惠性，青年投身城市发展的主动性和贡献度明显提升。</t>
  </si>
  <si>
    <t>共青团莆田市委权益部</t>
  </si>
  <si>
    <t>1.已完成。省级青年发展型县域试点工作方案已通过涵江区政府常务会议。12月7日，方案已通过涵江区委常委会研究，以区委、区政府名义印发实施。方案项目清单中各单位结合地区实际发起项目情况：区文旅局3项、区人社局3项、区科技局1项、区教育局4项、区市场监管局1项、区住建局5项、区卫健局2项、区司法局2项、区红十字会1项、区总工会1项、区交通管理局1项                         
2.已完成。丰富活动载体，开展垃圾分类活动、萝苜田非遗趣味打卡、青年婚恋交友、“平安三率”入户宣传等，不断提升青年在城市生活的获得感、幸福感、安全感。</t>
  </si>
  <si>
    <t>关爱重点青少年群体覆盖面不广，存在“蜻蜓点水”现象，特别是对“洋留守儿童”关爱帮扶措施不够、实招不多。</t>
  </si>
  <si>
    <t>1.维护青少年合法权益，开展“青春暖冬”活动、“晨曦关爱行动”等。
2.在“全市一张图”增加重点青少年版块，加强重点青少年管理服务。</t>
  </si>
  <si>
    <t>争取相关部门支持，整合资源力量，推进政府、社会、家庭三位一体关爱帮扶体系建设，引导和服务重点青少年群体“转变观念、找准定位、修正航向、融入社会”，预防和减少青少年违法犯罪。</t>
  </si>
  <si>
    <t>1.已完成。持续开展不良行为青少年帮教、服刑人员未成年子女和留守儿童关心关爱活动，10月3场次、11月1场次。                         
2.已完成。已收集重点青少年信息，“问题青少年”板块上图试运行。实现对“洋留守儿童”信息全覆盖。发挥省12355青少年服务台作用，拓展服务领域，每周为“洋留守儿童”提供社会融入、亲情关爱等。联合涵江团区委持续打造“点亮微心愿，实现微梦想”洋留守儿童关爱服务，今年以来已开展“爱共享”困境儿童冬令营活动暨“把爱带回家—暖童心伴成长”、涵江区流动青少年宫暑期公益活动进社区等志愿服务。</t>
  </si>
  <si>
    <t>党小组作用发挥不够明显。党小组在组织党员政治学习、过好组织生活、协助党支部对党员进行教育管理监督等方面还不够到位，联系服务群众的功能也不够明显。</t>
  </si>
  <si>
    <t xml:space="preserve">1.调整团市委党支部党小组人员设置；
2.制定《团市委党支部党小组工作指南》，指导党小组开展组织生活。
3.指导党小组创新开展形式多样的活动。
</t>
  </si>
  <si>
    <t>进一步加强和规范机关党小组工作，高效完成党支部安排的任务，积极开展党内生活，指导党员发挥先锋模范作用。</t>
  </si>
  <si>
    <t>共青团莆田市委办公室</t>
  </si>
  <si>
    <t>1.已完成。团市委党支部支委会已于10月7日专题研究“党小组作用发挥不够明显”问题，并提出整改意见。同时研究通过团市委党小组调整名单。
2.已完成。10月31日召开党员大会，听取党员对《团市委党支部党小组工作指南》的意见，11月1日出台并执行。
3.已完成并长期坚持。组织党员服务大型赛事活动。如组织机关党小组党员志愿者全程服务妈祖文化青年交流论坛，保障论坛顺利开展；组织少年宫党小组党员志愿者服务机关企事业青年篮球赛、足球赛。</t>
  </si>
  <si>
    <t>《团市委党支部党小组工作指南》</t>
  </si>
  <si>
    <t>推动落实团中央县县建协会工作要求还不够到位（志愿服务品牌打造仍需持续深
化）</t>
  </si>
  <si>
    <t>指导推动各县区团委结合社会需要和日常工作，在常态化开展志愿服务的基础上，持续深化打造各具特色的品牌活动。</t>
  </si>
  <si>
    <t>各县级青年志愿者协会完成“一会一品”工作要求，品牌活动特色鲜明，成效显著。</t>
  </si>
  <si>
    <t xml:space="preserve">已完成。深化品牌建设，其中仙游持续打造“关爱留守，情暖艺都”农村留守儿童关爱项目，今年以来已开展慰问贫困山区留守儿童六.一儿童节、仙游县关爱留守儿童暑期公益培训班活动、关爱留守儿童走访慰问活动、留守儿童关心项目起动仪式、农村留守儿童心理健康关爱项目启动仪式、汇聚光芒·点亮“未”来仙游县未成年人保护、农村留守（困境）儿童关爱服务、仙游县农村留守（困境）儿童“四点半课堂”服务等志愿服务；荔城持续打造“关爱帮扶 青年先行”志愿服务活动，今年以来已开展青春护航荔爱成长入户慰问留守儿童、“关爱老人不停步，弘扬敬老新风气”关爱老人志愿服务活动、关爱孤独症群体宣传倡导公益活动、“以爱之名·致敬母亲”关爱老人志愿服务活动、志愿助力星课堂等志愿服务；城厢持续打造“青春情暖 团团有爱”关爱青少年系列活动，今年以来已开展“新学期 ‘心’动力”儿童青少年社会心理建设服务活动、城厢区检察院走进灵川镇榜头村开展“关爱留守儿童、空巢老人”、关爱聋人小孩，浓情端午等志愿服务活动；涵江持续打造“点亮微心愿，实现微梦想”洋留守儿童关爱服务，今年以来已开展“爱共享”困境儿童冬令营活动暨“把爱带回家—暖童心伴成长”、涵江区流动青少年宫暑期公益活动进社区、关爱下一代眼健康服务、亲子悦读会等志愿服务；秀屿持续打造“青春自护”关爱青少年服务，今年以来，已开展潜力少年 安心一夏 职工子女暑托班、自闭症儿童融合教育公益活动、特殊儿童社区融合公益活动、“为爱赋能 共护未来”关爱海岛儿童活动、爱加陪特殊儿童暑期融合夏令营、心系困难青年、寒冬送暖行动等志愿服务。
</t>
  </si>
  <si>
    <t>是</t>
  </si>
  <si>
    <t>备注：
1.二级单位指设区市党委、平潭综合实验区党工委；三级单位指县（市、区）党委。
2.问题分类：①习近平总书记、党中央关心关注的问题，②影响制约高质量发展的问题，③人民群众急难愁盼的问题，④防范化解重大风险中的问题，⑤全面从严治党中的问题，⑥其他问题，仅填写序号。
3.完成情况：主题教育期间的整改整治措施基本完成，本单位党组织领导班子经研究认为已达到主题教育整改整治目标的填写“销号”，尚未完成的不填写。
4.上下联动情况：①承接落实第一批主题教育整改整治问题，②需要上级从源头上加以解决的、以及单靠自身难以解决的问题，仅填写序号，不属于前述的情况的不填。
问题清单汇总表填写的一些注意事项：
①表格中字体为仿宋_GB2312，不加粗，字体大小适中（若内容较多可以一个问题一页）。
②表格中问题、整改措施、整改目标、整改时限、整改进度、建章立制两端对齐，其他列居中。
③一个问题单独一行，不要单独将整改措施、整改目标或牵头负责人等每小点单独成行。
④市本级填写“二级单位”一列，下辖县（市、区）本级填写“三级单位”一列，按顺序排列，格式调整完成后将EXCEL表格和PDF版一起报送。报送的PDF版本中，各单元格内标点符号不出现在每行行首。
⑤整改进度填写主要做法和数据、成效即可。
⑥建章立制情况应填写第二批主题教育开始后新建立的规章制度、文件要求等。关于面上的工作方案、通知或者转发文件等不应纳入。
⑦问题编号：查摆的新问题在原问题清单序号之后顺延编号；已完成整改需要销号的问题，使用原问题清单序号；整改措施、整改时限、牵头负责人等有调整变化的，在原问题中修改。</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</si>
</sst>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9">
    <font>
      <sz val="11"/>
      <color theme="1"/>
      <name val="宋体"/>
      <charset val="134"/>
      <scheme val="minor"/>
    </font>
    <font>
      <sz val="11"/>
      <name val="宋体"/>
      <charset val="134"/>
      <scheme val="minor"/>
    </font>
    <font>
      <sz val="16"/>
      <name val="宋体"/>
      <charset val="134"/>
      <scheme val="minor"/>
    </font>
    <font>
      <sz val="14"/>
      <name val="宋体"/>
      <charset val="134"/>
      <scheme val="minor"/>
    </font>
    <font>
      <sz val="36"/>
      <name val="宋体"/>
      <charset val="134"/>
    </font>
    <font>
      <sz val="18"/>
      <name val="楷体_GB2312"/>
      <charset val="134"/>
    </font>
    <font>
      <sz val="16"/>
      <name val="黑体"/>
      <charset val="134"/>
    </font>
    <font>
      <sz val="16"/>
      <name val="仿宋_GB2312"/>
      <charset val="134"/>
    </font>
    <font>
      <sz val="18"/>
      <name val="黑体"/>
      <charset val="134"/>
    </font>
    <font>
      <sz val="11"/>
      <color theme="1"/>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b/>
      <sz val="13"/>
      <color theme="3"/>
      <name val="宋体"/>
      <charset val="134"/>
      <scheme val="minor"/>
    </font>
    <font>
      <sz val="11"/>
      <color rgb="FF006100"/>
      <name val="宋体"/>
      <charset val="0"/>
      <scheme val="minor"/>
    </font>
    <font>
      <sz val="11"/>
      <color rgb="FF9C6500"/>
      <name val="宋体"/>
      <charset val="0"/>
      <scheme val="minor"/>
    </font>
    <font>
      <b/>
      <sz val="11"/>
      <color rgb="FF3F3F3F"/>
      <name val="宋体"/>
      <charset val="0"/>
      <scheme val="minor"/>
    </font>
    <font>
      <sz val="11"/>
      <color rgb="FF9C0006"/>
      <name val="宋体"/>
      <charset val="0"/>
      <scheme val="minor"/>
    </font>
    <font>
      <b/>
      <sz val="11"/>
      <color theme="3"/>
      <name val="宋体"/>
      <charset val="134"/>
      <scheme val="minor"/>
    </font>
    <font>
      <b/>
      <sz val="18"/>
      <color theme="3"/>
      <name val="宋体"/>
      <charset val="134"/>
      <scheme val="minor"/>
    </font>
    <font>
      <b/>
      <sz val="11"/>
      <color rgb="FFFA7D00"/>
      <name val="宋体"/>
      <charset val="0"/>
      <scheme val="minor"/>
    </font>
    <font>
      <sz val="11"/>
      <color rgb="FFFF0000"/>
      <name val="宋体"/>
      <charset val="0"/>
      <scheme val="minor"/>
    </font>
    <font>
      <u/>
      <sz val="11"/>
      <color rgb="FF800080"/>
      <name val="宋体"/>
      <charset val="0"/>
      <scheme val="minor"/>
    </font>
    <font>
      <b/>
      <sz val="15"/>
      <color theme="3"/>
      <name val="宋体"/>
      <charset val="134"/>
      <scheme val="minor"/>
    </font>
    <font>
      <u/>
      <sz val="11"/>
      <color rgb="FF0000FF"/>
      <name val="宋体"/>
      <charset val="0"/>
      <scheme val="minor"/>
    </font>
    <font>
      <sz val="11"/>
      <color rgb="FF3F3F76"/>
      <name val="宋体"/>
      <charset val="0"/>
      <scheme val="minor"/>
    </font>
    <font>
      <b/>
      <sz val="11"/>
      <color rgb="FFFFFFFF"/>
      <name val="宋体"/>
      <charset val="0"/>
      <scheme val="minor"/>
    </font>
    <font>
      <i/>
      <sz val="11"/>
      <color rgb="FF7F7F7F"/>
      <name val="宋体"/>
      <charset val="0"/>
      <scheme val="minor"/>
    </font>
    <font>
      <sz val="16"/>
      <color rgb="FFFF0000"/>
      <name val="仿宋_GB2312"/>
      <charset val="134"/>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rgb="FFC6EFCE"/>
        <bgColor indexed="64"/>
      </patternFill>
    </fill>
    <fill>
      <patternFill patternType="solid">
        <fgColor theme="7" tint="0.599993896298105"/>
        <bgColor indexed="64"/>
      </patternFill>
    </fill>
    <fill>
      <patternFill patternType="solid">
        <fgColor rgb="FFFFFFCC"/>
        <bgColor indexed="64"/>
      </patternFill>
    </fill>
    <fill>
      <patternFill patternType="solid">
        <fgColor rgb="FFFFEB9C"/>
        <bgColor indexed="64"/>
      </patternFill>
    </fill>
    <fill>
      <patternFill patternType="solid">
        <fgColor theme="8"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bgColor indexed="64"/>
      </patternFill>
    </fill>
    <fill>
      <patternFill patternType="solid">
        <fgColor rgb="FFFFC7CE"/>
        <bgColor indexed="64"/>
      </patternFill>
    </fill>
    <fill>
      <patternFill patternType="solid">
        <fgColor theme="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8"/>
        <bgColor indexed="64"/>
      </patternFill>
    </fill>
    <fill>
      <patternFill patternType="solid">
        <fgColor theme="5" tint="0.799981688894314"/>
        <bgColor indexed="64"/>
      </patternFill>
    </fill>
    <fill>
      <patternFill patternType="solid">
        <fgColor theme="7"/>
        <bgColor indexed="64"/>
      </patternFill>
    </fill>
    <fill>
      <patternFill patternType="solid">
        <fgColor theme="8"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rgb="FFFFCC9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6" tint="0.399975585192419"/>
        <bgColor indexed="64"/>
      </patternFill>
    </fill>
    <fill>
      <patternFill patternType="solid">
        <fgColor theme="4"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0" fillId="23" borderId="0" applyNumberFormat="0" applyBorder="0" applyAlignment="0" applyProtection="0">
      <alignment vertical="center"/>
    </xf>
    <xf numFmtId="0" fontId="9" fillId="22" borderId="0" applyNumberFormat="0" applyBorder="0" applyAlignment="0" applyProtection="0">
      <alignment vertical="center"/>
    </xf>
    <xf numFmtId="0" fontId="9" fillId="26" borderId="0" applyNumberFormat="0" applyBorder="0" applyAlignment="0" applyProtection="0">
      <alignment vertical="center"/>
    </xf>
    <xf numFmtId="0" fontId="10" fillId="21" borderId="0" applyNumberFormat="0" applyBorder="0" applyAlignment="0" applyProtection="0">
      <alignment vertical="center"/>
    </xf>
    <xf numFmtId="0" fontId="10" fillId="18" borderId="0" applyNumberFormat="0" applyBorder="0" applyAlignment="0" applyProtection="0">
      <alignment vertical="center"/>
    </xf>
    <xf numFmtId="0" fontId="9" fillId="17" borderId="0" applyNumberFormat="0" applyBorder="0" applyAlignment="0" applyProtection="0">
      <alignment vertical="center"/>
    </xf>
    <xf numFmtId="0" fontId="10" fillId="14" borderId="0" applyNumberFormat="0" applyBorder="0" applyAlignment="0" applyProtection="0">
      <alignment vertical="center"/>
    </xf>
    <xf numFmtId="0" fontId="10" fillId="13" borderId="0" applyNumberFormat="0" applyBorder="0" applyAlignment="0" applyProtection="0">
      <alignment vertical="center"/>
    </xf>
    <xf numFmtId="0" fontId="10" fillId="24" borderId="0" applyNumberFormat="0" applyBorder="0" applyAlignment="0" applyProtection="0">
      <alignment vertical="center"/>
    </xf>
    <xf numFmtId="0" fontId="9" fillId="29" borderId="0" applyNumberFormat="0" applyBorder="0" applyAlignment="0" applyProtection="0">
      <alignment vertical="center"/>
    </xf>
    <xf numFmtId="0" fontId="9" fillId="11" borderId="0" applyNumberFormat="0" applyBorder="0" applyAlignment="0" applyProtection="0">
      <alignment vertical="center"/>
    </xf>
    <xf numFmtId="0" fontId="9" fillId="20" borderId="0" applyNumberFormat="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6" fillId="30" borderId="12" applyNumberFormat="0" applyAlignment="0" applyProtection="0">
      <alignment vertical="center"/>
    </xf>
    <xf numFmtId="0" fontId="23" fillId="0" borderId="7" applyNumberFormat="0" applyFill="0" applyAlignment="0" applyProtection="0">
      <alignment vertical="center"/>
    </xf>
    <xf numFmtId="0" fontId="25" fillId="27" borderId="10" applyNumberFormat="0" applyAlignment="0" applyProtection="0">
      <alignment vertical="center"/>
    </xf>
    <xf numFmtId="0" fontId="24" fillId="0" borderId="0" applyNumberFormat="0" applyFill="0" applyBorder="0" applyAlignment="0" applyProtection="0">
      <alignment vertical="center"/>
    </xf>
    <xf numFmtId="0" fontId="16" fillId="12" borderId="9" applyNumberFormat="0" applyAlignment="0" applyProtection="0">
      <alignment vertical="center"/>
    </xf>
    <xf numFmtId="0" fontId="9" fillId="25" borderId="0" applyNumberFormat="0" applyBorder="0" applyAlignment="0" applyProtection="0">
      <alignment vertical="center"/>
    </xf>
    <xf numFmtId="0" fontId="9" fillId="28" borderId="0" applyNumberFormat="0" applyBorder="0" applyAlignment="0" applyProtection="0">
      <alignment vertical="center"/>
    </xf>
    <xf numFmtId="42" fontId="0" fillId="0" borderId="0" applyFont="0" applyFill="0" applyBorder="0" applyAlignment="0" applyProtection="0">
      <alignment vertical="center"/>
    </xf>
    <xf numFmtId="0" fontId="18" fillId="0" borderId="11" applyNumberFormat="0" applyFill="0" applyAlignment="0" applyProtection="0">
      <alignment vertical="center"/>
    </xf>
    <xf numFmtId="0" fontId="27" fillId="0" borderId="0" applyNumberFormat="0" applyFill="0" applyBorder="0" applyAlignment="0" applyProtection="0">
      <alignment vertical="center"/>
    </xf>
    <xf numFmtId="0" fontId="20" fillId="12" borderId="10" applyNumberFormat="0" applyAlignment="0" applyProtection="0">
      <alignment vertical="center"/>
    </xf>
    <xf numFmtId="0" fontId="10" fillId="32" borderId="0" applyNumberFormat="0" applyBorder="0" applyAlignment="0" applyProtection="0">
      <alignment vertical="center"/>
    </xf>
    <xf numFmtId="41" fontId="0" fillId="0" borderId="0" applyFont="0" applyFill="0" applyBorder="0" applyAlignment="0" applyProtection="0">
      <alignment vertical="center"/>
    </xf>
    <xf numFmtId="0" fontId="10" fillId="31" borderId="0" applyNumberFormat="0" applyBorder="0" applyAlignment="0" applyProtection="0">
      <alignment vertical="center"/>
    </xf>
    <xf numFmtId="0" fontId="0" fillId="9" borderId="8" applyNumberFormat="0" applyFont="0" applyAlignment="0" applyProtection="0">
      <alignment vertical="center"/>
    </xf>
    <xf numFmtId="0" fontId="14" fillId="7"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3" fillId="0" borderId="7" applyNumberFormat="0" applyFill="0" applyAlignment="0" applyProtection="0">
      <alignment vertical="center"/>
    </xf>
    <xf numFmtId="0" fontId="18"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6" applyNumberFormat="0" applyFill="0" applyAlignment="0" applyProtection="0">
      <alignment vertical="center"/>
    </xf>
    <xf numFmtId="0" fontId="9" fillId="8" borderId="0" applyNumberFormat="0" applyBorder="0" applyAlignment="0" applyProtection="0">
      <alignment vertical="center"/>
    </xf>
    <xf numFmtId="0" fontId="9" fillId="6" borderId="0" applyNumberFormat="0" applyBorder="0" applyAlignment="0" applyProtection="0">
      <alignment vertical="center"/>
    </xf>
    <xf numFmtId="0" fontId="10" fillId="19" borderId="0" applyNumberFormat="0" applyBorder="0" applyAlignment="0" applyProtection="0">
      <alignment vertical="center"/>
    </xf>
    <xf numFmtId="0" fontId="11" fillId="0" borderId="5" applyNumberFormat="0" applyFill="0" applyAlignment="0" applyProtection="0">
      <alignment vertical="center"/>
    </xf>
    <xf numFmtId="0" fontId="10" fillId="16" borderId="0" applyNumberFormat="0" applyBorder="0" applyAlignment="0" applyProtection="0">
      <alignment vertical="center"/>
    </xf>
    <xf numFmtId="0" fontId="17" fillId="15" borderId="0" applyNumberFormat="0" applyBorder="0" applyAlignment="0" applyProtection="0">
      <alignment vertical="center"/>
    </xf>
    <xf numFmtId="0" fontId="9" fillId="4" borderId="0" applyNumberFormat="0" applyBorder="0" applyAlignment="0" applyProtection="0">
      <alignment vertical="center"/>
    </xf>
    <xf numFmtId="0" fontId="21" fillId="0" borderId="0" applyNumberFormat="0" applyFill="0" applyBorder="0" applyAlignment="0" applyProtection="0">
      <alignment vertical="center"/>
    </xf>
    <xf numFmtId="0" fontId="15" fillId="10" borderId="0" applyNumberFormat="0" applyBorder="0" applyAlignment="0" applyProtection="0">
      <alignment vertical="center"/>
    </xf>
    <xf numFmtId="0" fontId="10" fillId="5" borderId="0" applyNumberFormat="0" applyBorder="0" applyAlignment="0" applyProtection="0">
      <alignment vertical="center"/>
    </xf>
    <xf numFmtId="0" fontId="10" fillId="3" borderId="0" applyNumberFormat="0" applyBorder="0" applyAlignment="0" applyProtection="0">
      <alignment vertical="center"/>
    </xf>
    <xf numFmtId="0" fontId="9" fillId="2" borderId="0" applyNumberFormat="0" applyBorder="0" applyAlignment="0" applyProtection="0">
      <alignment vertical="center"/>
    </xf>
  </cellStyleXfs>
  <cellXfs count="23">
    <xf numFmtId="0" fontId="0" fillId="0" borderId="0" xfId="0">
      <alignment vertical="center"/>
    </xf>
    <xf numFmtId="0" fontId="1" fillId="0" borderId="1" xfId="0" applyFont="1" applyFill="1" applyBorder="1" applyAlignment="1">
      <alignment vertical="center" wrapText="1"/>
    </xf>
    <xf numFmtId="0" fontId="2" fillId="0" borderId="1" xfId="0" applyFont="1" applyFill="1" applyBorder="1" applyAlignment="1">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vertical="center" wrapText="1"/>
    </xf>
    <xf numFmtId="0" fontId="2"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justify"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7" fillId="0" borderId="1" xfId="0" applyFont="1" applyFill="1" applyBorder="1" applyAlignment="1">
      <alignment horizontal="lef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justify"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5" fillId="0" borderId="1" xfId="0" applyFont="1" applyFill="1" applyBorder="1" applyAlignment="1">
      <alignment vertical="center" wrapText="1"/>
    </xf>
    <xf numFmtId="0" fontId="7" fillId="0" borderId="1" xfId="0" applyFont="1" applyFill="1" applyBorder="1" applyAlignment="1">
      <alignment vertical="center" wrapText="1"/>
    </xf>
    <xf numFmtId="0" fontId="8" fillId="0" borderId="4" xfId="0" applyFont="1" applyFill="1" applyBorder="1" applyAlignment="1">
      <alignment horizontal="lef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16"/>
  <sheetViews>
    <sheetView tabSelected="1" zoomScale="60" zoomScaleNormal="60" topLeftCell="A13" workbookViewId="0">
      <selection activeCell="D9" sqref="D9"/>
    </sheetView>
  </sheetViews>
  <sheetFormatPr defaultColWidth="8.88333333333333" defaultRowHeight="13.5"/>
  <cols>
    <col min="1" max="1" width="7.96666666666667" style="1" customWidth="1"/>
    <col min="2" max="2" width="41.2416666666667" style="7" customWidth="1"/>
    <col min="3" max="3" width="69.5833333333333" style="7" customWidth="1"/>
    <col min="4" max="4" width="60" style="1" customWidth="1"/>
    <col min="5" max="5" width="17.775" style="3" customWidth="1"/>
    <col min="6" max="6" width="18.775" style="3" customWidth="1"/>
    <col min="7" max="7" width="18.75" style="3" customWidth="1"/>
    <col min="8" max="8" width="102.5" style="3" customWidth="1"/>
    <col min="9" max="9" width="46.6666666666667" style="3" customWidth="1"/>
    <col min="10" max="10" width="17.3583333333333" style="3" customWidth="1"/>
    <col min="11" max="11" width="10.775" style="3" customWidth="1"/>
    <col min="12" max="13" width="10.775" style="8" customWidth="1"/>
    <col min="14" max="14" width="24.8416666666667" style="8" customWidth="1"/>
    <col min="15" max="37" width="9" style="1"/>
    <col min="38" max="16384" width="8.88333333333333" style="1"/>
  </cols>
  <sheetData>
    <row r="1" s="1" customFormat="1" ht="45.75" spans="1:14">
      <c r="A1" s="9" t="s">
        <v>0</v>
      </c>
      <c r="B1" s="9"/>
      <c r="C1" s="9"/>
      <c r="D1" s="9"/>
      <c r="E1" s="9"/>
      <c r="F1" s="9"/>
      <c r="G1" s="9"/>
      <c r="H1" s="9"/>
      <c r="I1" s="9"/>
      <c r="J1" s="9"/>
      <c r="K1" s="9"/>
      <c r="L1" s="9"/>
      <c r="M1" s="9"/>
      <c r="N1" s="9"/>
    </row>
    <row r="2" s="2" customFormat="1" ht="22.5" spans="1:16">
      <c r="A2" s="10" t="s">
        <v>1</v>
      </c>
      <c r="B2" s="10"/>
      <c r="C2" s="10"/>
      <c r="D2" s="10"/>
      <c r="E2" s="20"/>
      <c r="F2" s="20"/>
      <c r="G2" s="20"/>
      <c r="H2" s="20"/>
      <c r="I2" s="20"/>
      <c r="J2" s="10" t="s">
        <v>2</v>
      </c>
      <c r="K2" s="10"/>
      <c r="L2" s="10"/>
      <c r="M2" s="10"/>
      <c r="N2" s="10"/>
      <c r="O2" s="20"/>
      <c r="P2" s="1"/>
    </row>
    <row r="3" s="2" customFormat="1" ht="93" customHeight="1" spans="1:16">
      <c r="A3" s="10" t="s">
        <v>3</v>
      </c>
      <c r="B3" s="10"/>
      <c r="C3" s="10"/>
      <c r="D3" s="10"/>
      <c r="E3" s="10"/>
      <c r="F3" s="10"/>
      <c r="G3" s="10"/>
      <c r="H3" s="10"/>
      <c r="I3" s="10"/>
      <c r="J3" s="10"/>
      <c r="K3" s="10"/>
      <c r="L3" s="10"/>
      <c r="M3" s="10"/>
      <c r="N3" s="10"/>
      <c r="O3" s="20"/>
      <c r="P3" s="1"/>
    </row>
    <row r="4" s="3" customFormat="1" ht="42" spans="1:16">
      <c r="A4" s="11" t="s">
        <v>4</v>
      </c>
      <c r="B4" s="11" t="s">
        <v>5</v>
      </c>
      <c r="C4" s="11" t="s">
        <v>6</v>
      </c>
      <c r="D4" s="11" t="s">
        <v>7</v>
      </c>
      <c r="E4" s="11" t="s">
        <v>8</v>
      </c>
      <c r="F4" s="11" t="s">
        <v>9</v>
      </c>
      <c r="G4" s="11" t="s">
        <v>10</v>
      </c>
      <c r="H4" s="11" t="s">
        <v>11</v>
      </c>
      <c r="I4" s="11" t="s">
        <v>12</v>
      </c>
      <c r="J4" s="11" t="s">
        <v>13</v>
      </c>
      <c r="K4" s="11" t="s">
        <v>14</v>
      </c>
      <c r="L4" s="11" t="s">
        <v>15</v>
      </c>
      <c r="M4" s="11" t="s">
        <v>16</v>
      </c>
      <c r="N4" s="11" t="s">
        <v>17</v>
      </c>
      <c r="P4" s="1"/>
    </row>
    <row r="5" s="4" customFormat="1" ht="360" customHeight="1" spans="1:16">
      <c r="A5" s="12">
        <v>1</v>
      </c>
      <c r="B5" s="13" t="s">
        <v>18</v>
      </c>
      <c r="C5" s="13" t="s">
        <v>19</v>
      </c>
      <c r="D5" s="14" t="s">
        <v>20</v>
      </c>
      <c r="E5" s="14" t="s">
        <v>21</v>
      </c>
      <c r="F5" s="16" t="s">
        <v>22</v>
      </c>
      <c r="G5" s="16" t="s">
        <v>23</v>
      </c>
      <c r="H5" s="14" t="s">
        <v>24</v>
      </c>
      <c r="I5" s="14" t="s">
        <v>25</v>
      </c>
      <c r="J5" s="16" t="s">
        <v>26</v>
      </c>
      <c r="K5" s="16" t="s">
        <v>27</v>
      </c>
      <c r="L5" s="16" t="s">
        <v>28</v>
      </c>
      <c r="M5" s="16"/>
      <c r="N5" s="16"/>
      <c r="P5" s="1"/>
    </row>
    <row r="6" s="4" customFormat="1" ht="218" customHeight="1" spans="1:16">
      <c r="A6" s="12">
        <v>2</v>
      </c>
      <c r="B6" s="14" t="s">
        <v>29</v>
      </c>
      <c r="C6" s="14" t="s">
        <v>30</v>
      </c>
      <c r="D6" s="14" t="s">
        <v>31</v>
      </c>
      <c r="E6" s="14" t="s">
        <v>21</v>
      </c>
      <c r="F6" s="16" t="s">
        <v>22</v>
      </c>
      <c r="G6" s="16" t="s">
        <v>32</v>
      </c>
      <c r="H6" s="14" t="s">
        <v>33</v>
      </c>
      <c r="I6" s="14" t="s">
        <v>25</v>
      </c>
      <c r="J6" s="16" t="s">
        <v>34</v>
      </c>
      <c r="K6" s="16" t="s">
        <v>27</v>
      </c>
      <c r="L6" s="16" t="s">
        <v>28</v>
      </c>
      <c r="M6" s="16"/>
      <c r="N6" s="16"/>
      <c r="P6" s="1"/>
    </row>
    <row r="7" s="5" customFormat="1" ht="202" customHeight="1" spans="1:16">
      <c r="A7" s="15">
        <v>3</v>
      </c>
      <c r="B7" s="14" t="s">
        <v>35</v>
      </c>
      <c r="C7" s="14" t="s">
        <v>36</v>
      </c>
      <c r="D7" s="14" t="s">
        <v>37</v>
      </c>
      <c r="E7" s="14" t="s">
        <v>21</v>
      </c>
      <c r="F7" s="16" t="s">
        <v>22</v>
      </c>
      <c r="G7" s="16" t="s">
        <v>32</v>
      </c>
      <c r="H7" s="14" t="s">
        <v>38</v>
      </c>
      <c r="I7" s="14" t="s">
        <v>25</v>
      </c>
      <c r="J7" s="16" t="s">
        <v>34</v>
      </c>
      <c r="K7" s="16" t="s">
        <v>27</v>
      </c>
      <c r="L7" s="16" t="s">
        <v>28</v>
      </c>
      <c r="M7" s="16"/>
      <c r="N7" s="16"/>
      <c r="P7" s="7"/>
    </row>
    <row r="8" s="6" customFormat="1" ht="290" customHeight="1" spans="1:14">
      <c r="A8" s="16">
        <v>4</v>
      </c>
      <c r="B8" s="14" t="s">
        <v>39</v>
      </c>
      <c r="C8" s="14" t="s">
        <v>40</v>
      </c>
      <c r="D8" s="14" t="s">
        <v>41</v>
      </c>
      <c r="E8" s="14" t="s">
        <v>21</v>
      </c>
      <c r="F8" s="16" t="s">
        <v>42</v>
      </c>
      <c r="G8" s="16" t="s">
        <v>43</v>
      </c>
      <c r="H8" s="14" t="s">
        <v>44</v>
      </c>
      <c r="I8" s="14" t="s">
        <v>25</v>
      </c>
      <c r="J8" s="16" t="s">
        <v>45</v>
      </c>
      <c r="K8" s="16" t="s">
        <v>27</v>
      </c>
      <c r="L8" s="16" t="s">
        <v>28</v>
      </c>
      <c r="M8" s="16"/>
      <c r="N8" s="16"/>
    </row>
    <row r="9" s="4" customFormat="1" ht="233" customHeight="1" spans="1:16">
      <c r="A9" s="12">
        <v>5</v>
      </c>
      <c r="B9" s="14" t="s">
        <v>46</v>
      </c>
      <c r="C9" s="13" t="s">
        <v>47</v>
      </c>
      <c r="D9" s="13" t="s">
        <v>48</v>
      </c>
      <c r="E9" s="14" t="s">
        <v>21</v>
      </c>
      <c r="F9" s="16" t="s">
        <v>22</v>
      </c>
      <c r="G9" s="16" t="s">
        <v>49</v>
      </c>
      <c r="H9" s="14" t="s">
        <v>50</v>
      </c>
      <c r="I9" s="14" t="s">
        <v>51</v>
      </c>
      <c r="J9" s="16" t="s">
        <v>52</v>
      </c>
      <c r="K9" s="16" t="s">
        <v>27</v>
      </c>
      <c r="L9" s="16" t="s">
        <v>28</v>
      </c>
      <c r="M9" s="16"/>
      <c r="N9" s="14"/>
      <c r="P9" s="1"/>
    </row>
    <row r="10" s="4" customFormat="1" ht="345" customHeight="1" spans="1:16">
      <c r="A10" s="12">
        <v>6</v>
      </c>
      <c r="B10" s="14" t="s">
        <v>53</v>
      </c>
      <c r="C10" s="13" t="s">
        <v>54</v>
      </c>
      <c r="D10" s="13" t="s">
        <v>55</v>
      </c>
      <c r="E10" s="14" t="s">
        <v>21</v>
      </c>
      <c r="F10" s="16" t="s">
        <v>42</v>
      </c>
      <c r="G10" s="16" t="s">
        <v>49</v>
      </c>
      <c r="H10" s="14" t="s">
        <v>56</v>
      </c>
      <c r="I10" s="14" t="s">
        <v>25</v>
      </c>
      <c r="J10" s="16" t="s">
        <v>52</v>
      </c>
      <c r="K10" s="16" t="s">
        <v>27</v>
      </c>
      <c r="L10" s="16" t="s">
        <v>28</v>
      </c>
      <c r="M10" s="16"/>
      <c r="N10" s="14"/>
      <c r="P10" s="1"/>
    </row>
    <row r="11" s="4" customFormat="1" ht="190" customHeight="1" spans="1:16">
      <c r="A11" s="12">
        <v>7</v>
      </c>
      <c r="B11" s="14" t="s">
        <v>57</v>
      </c>
      <c r="C11" s="14" t="s">
        <v>58</v>
      </c>
      <c r="D11" s="14" t="s">
        <v>59</v>
      </c>
      <c r="E11" s="14" t="s">
        <v>21</v>
      </c>
      <c r="F11" s="16" t="s">
        <v>42</v>
      </c>
      <c r="G11" s="16" t="s">
        <v>60</v>
      </c>
      <c r="H11" s="21" t="s">
        <v>61</v>
      </c>
      <c r="I11" s="14" t="s">
        <v>25</v>
      </c>
      <c r="J11" s="16" t="s">
        <v>34</v>
      </c>
      <c r="K11" s="12" t="s">
        <v>27</v>
      </c>
      <c r="L11" s="16" t="s">
        <v>28</v>
      </c>
      <c r="M11" s="16"/>
      <c r="N11" s="16"/>
      <c r="P11" s="1"/>
    </row>
    <row r="12" s="4" customFormat="1" ht="183" customHeight="1" spans="1:16">
      <c r="A12" s="12">
        <v>8</v>
      </c>
      <c r="B12" s="14" t="s">
        <v>62</v>
      </c>
      <c r="C12" s="14" t="s">
        <v>63</v>
      </c>
      <c r="D12" s="14" t="s">
        <v>64</v>
      </c>
      <c r="E12" s="14" t="s">
        <v>21</v>
      </c>
      <c r="F12" s="16" t="s">
        <v>42</v>
      </c>
      <c r="G12" s="16" t="s">
        <v>60</v>
      </c>
      <c r="H12" s="21" t="s">
        <v>65</v>
      </c>
      <c r="I12" s="14" t="s">
        <v>25</v>
      </c>
      <c r="J12" s="16" t="s">
        <v>34</v>
      </c>
      <c r="K12" s="12" t="s">
        <v>27</v>
      </c>
      <c r="L12" s="16" t="s">
        <v>28</v>
      </c>
      <c r="M12" s="16"/>
      <c r="N12" s="16"/>
      <c r="P12" s="1"/>
    </row>
    <row r="13" s="4" customFormat="1" ht="182" customHeight="1" spans="1:16">
      <c r="A13" s="12">
        <v>9</v>
      </c>
      <c r="B13" s="14" t="s">
        <v>66</v>
      </c>
      <c r="C13" s="14" t="s">
        <v>67</v>
      </c>
      <c r="D13" s="14" t="s">
        <v>68</v>
      </c>
      <c r="E13" s="14" t="s">
        <v>21</v>
      </c>
      <c r="F13" s="16" t="s">
        <v>22</v>
      </c>
      <c r="G13" s="16" t="s">
        <v>69</v>
      </c>
      <c r="H13" s="14" t="s">
        <v>70</v>
      </c>
      <c r="I13" s="14" t="s">
        <v>71</v>
      </c>
      <c r="J13" s="16" t="s">
        <v>26</v>
      </c>
      <c r="K13" s="16" t="s">
        <v>27</v>
      </c>
      <c r="L13" s="16" t="s">
        <v>28</v>
      </c>
      <c r="M13" s="16"/>
      <c r="N13" s="16"/>
      <c r="P13" s="1"/>
    </row>
    <row r="14" s="4" customFormat="1" ht="408" customHeight="1" spans="1:16">
      <c r="A14" s="12">
        <v>10</v>
      </c>
      <c r="B14" s="14" t="s">
        <v>72</v>
      </c>
      <c r="C14" s="17" t="s">
        <v>73</v>
      </c>
      <c r="D14" s="14" t="s">
        <v>74</v>
      </c>
      <c r="E14" s="14" t="s">
        <v>21</v>
      </c>
      <c r="F14" s="16" t="s">
        <v>22</v>
      </c>
      <c r="G14" s="16" t="s">
        <v>32</v>
      </c>
      <c r="H14" s="14" t="s">
        <v>75</v>
      </c>
      <c r="I14" s="14" t="s">
        <v>25</v>
      </c>
      <c r="J14" s="16" t="s">
        <v>34</v>
      </c>
      <c r="K14" s="16" t="s">
        <v>76</v>
      </c>
      <c r="L14" s="16" t="s">
        <v>28</v>
      </c>
      <c r="M14" s="16" t="s">
        <v>45</v>
      </c>
      <c r="N14" s="16"/>
      <c r="P14" s="1"/>
    </row>
    <row r="15" s="1" customFormat="1" ht="338" customHeight="1" spans="1:14">
      <c r="A15" s="18" t="s">
        <v>77</v>
      </c>
      <c r="B15" s="19"/>
      <c r="C15" s="19"/>
      <c r="D15" s="19"/>
      <c r="E15" s="19"/>
      <c r="F15" s="19"/>
      <c r="G15" s="19"/>
      <c r="H15" s="19"/>
      <c r="I15" s="19"/>
      <c r="J15" s="19"/>
      <c r="K15" s="19"/>
      <c r="L15" s="19"/>
      <c r="M15" s="19"/>
      <c r="N15" s="22"/>
    </row>
    <row r="16" s="1" customFormat="1" spans="2:14">
      <c r="B16" s="7"/>
      <c r="C16" s="7"/>
      <c r="E16" s="3"/>
      <c r="F16" s="3"/>
      <c r="G16" s="3"/>
      <c r="H16" s="3"/>
      <c r="I16" s="3"/>
      <c r="J16" s="3"/>
      <c r="K16" s="3"/>
      <c r="L16" s="8"/>
      <c r="M16" s="8"/>
      <c r="N16" s="8"/>
    </row>
  </sheetData>
  <mergeCells count="5">
    <mergeCell ref="A1:N1"/>
    <mergeCell ref="A2:D2"/>
    <mergeCell ref="J2:N2"/>
    <mergeCell ref="A3:N3"/>
    <mergeCell ref="A15:N15"/>
  </mergeCells>
  <dataValidations count="4">
    <dataValidation type="list" allowBlank="1" showInputMessage="1" showErrorMessage="1" sqref="M5 M6 M7 M8 M9 M10 M11 M12 M13 M14">
      <formula1>"①,②"</formula1>
    </dataValidation>
    <dataValidation type="list" allowBlank="1" showInputMessage="1" showErrorMessage="1" sqref="L5 L6 L7 L8 L9 L10 L11 L12 L13 L14">
      <formula1>"销号"</formula1>
    </dataValidation>
    <dataValidation type="list" allowBlank="1" showInputMessage="1" showErrorMessage="1" sqref="K5 K6 K7 K8 K9 K10 K11 K12 K13 K14">
      <formula1>"是,否"</formula1>
    </dataValidation>
    <dataValidation type="list" allowBlank="1" showInputMessage="1" showErrorMessage="1" sqref="J5 J6 J7 J8 J9 J10 J11 J12 J13 J14">
      <formula1>"①,②,③,④,⑤,⑥"</formula1>
    </dataValidation>
  </dataValidations>
  <pageMargins left="0.751388888888889" right="0.751388888888889" top="1" bottom="1" header="0.5" footer="0.5"/>
  <pageSetup paperSize="8" scale="42" fitToHeight="0" orientation="landscape" horizontalDpi="600"/>
  <headerFooter differentOddEven="1">
    <oddFooter>&amp;C&amp;"仿宋_GB2312"&amp;16—1—</oddFooter>
    <evenFooter>&amp;C&amp;"仿宋_GB2312"&amp;16—2—</even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ptxc</cp:lastModifiedBy>
  <dcterms:created xsi:type="dcterms:W3CDTF">2023-12-12T02:16:00Z</dcterms:created>
  <dcterms:modified xsi:type="dcterms:W3CDTF">2024-01-05T11:03:50Z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7359AF2F95E2419C8912C018E5A1F907_13</vt:lpwstr>
  </property>
  <property fmtid="{D5CDD505-2E9C-101B-9397-08002B2CF9AE}" pid="3" name="KSOProductBuildVer">
    <vt:lpwstr>2052-11.8.2.10953</vt:lpwstr>
  </property>
</Properties>
</file>